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1. ОБЩАЯ\3. Документы для сайта РСТ КО\Цены на сайт\"/>
    </mc:Choice>
  </mc:AlternateContent>
  <xr:revisionPtr revIDLastSave="0" documentId="13_ncr:1_{169073C8-2028-4300-B57F-CAD052CD548D}" xr6:coauthVersionLast="37" xr6:coauthVersionMax="37" xr10:uidLastSave="{00000000-0000-0000-0000-000000000000}"/>
  <bookViews>
    <workbookView xWindow="0" yWindow="0" windowWidth="28800" windowHeight="11925" xr2:uid="{D2E57F8E-E78B-4FD6-B3F0-55E42892B9BD}"/>
  </bookViews>
  <sheets>
    <sheet name="Лист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E18" i="1"/>
  <c r="E17" i="1"/>
  <c r="D17" i="1"/>
</calcChain>
</file>

<file path=xl/sharedStrings.xml><?xml version="1.0" encoding="utf-8"?>
<sst xmlns="http://schemas.openxmlformats.org/spreadsheetml/2006/main" count="41" uniqueCount="26">
  <si>
    <t>Направление потребления</t>
  </si>
  <si>
    <t>Единицы измерения</t>
  </si>
  <si>
    <t>На приготовление пищи и нагрев воды с использованием газовой плиты (в отсутствие других направлений использования газа)</t>
  </si>
  <si>
    <t>руб./куб. м</t>
  </si>
  <si>
    <t>На нагрев воды с использованием газового водонагревателя при отсутствии центрального горячего водоснабжения (в отсутствие других направлений использования газа)</t>
  </si>
  <si>
    <t>На приготовление пищи и нагрев воды с использованием газовой плиты и нагрев воды с использованием газового водонагревателя при отсутствии центрального горячего водоснабжения (в отсутствие других направлений использования газа)</t>
  </si>
  <si>
    <t xml:space="preserve">Отопление или отопление с одновременным использованием  газа  на другие цели (кроме отопления и (или) выработки электрической энергии с использованием  котельных  всех  типов  и  (или) иного оборудования, находящихся  в  общей  долевой собственности собственников помещений в многоквартирных   домах) </t>
  </si>
  <si>
    <t>руб./1000 куб. м</t>
  </si>
  <si>
    <t>Отопление и (или) выработка электрической  энергии с использованием котельных всех типов  и  (или) иного оборудования, находящихся в общей долевой собственности собственников помещений в многоквартирных домах с годовым объемом потребления газа до 10 тыс. м3 включительно</t>
  </si>
  <si>
    <t>Отопление и (или) выработка электрической  энергии с использованием  котельных  всех  типов  и  (или) иного оборудования, находящихся в общей долевой собственности собственников помещений в многоквартирных домах с годовым объемом потребления газа от 10 до 100 тыс. м3 включительно</t>
  </si>
  <si>
    <t xml:space="preserve">Розничные цены на природный газ с учетом налога на добавленную стоимость, реализуемый ООО «Газпром межрегионгаз Киров» населению Кировской области </t>
  </si>
  <si>
    <t>Наименование продукции</t>
  </si>
  <si>
    <t>Газ сжиженный в баллонах с места промежуточного хранения (склада)</t>
  </si>
  <si>
    <t>Газ сжиженный в баллонах с доставкой до потребителя</t>
  </si>
  <si>
    <t>Розничные цены на сжиженный газ в баллонах, реализуемый населению для бытовых нужд, кроме газа для заправки автотранспортных средств, не связанных с осуществлением предпринимательской (профессиональной) деятельности с учетом налога на добавленную стоимость для общества с ограниченной ответственностью «Газэнергосеть Киров»</t>
  </si>
  <si>
    <t xml:space="preserve">с 01 июля 2025 года </t>
  </si>
  <si>
    <t>Отопление и (или) выработка электрической энергии с использованием котельных всех типов и (или) иного оборудования, находящихся в общей долевой собственности собственников помещений в многоквартирных домах с годовым объемом потребления газа свыше 100 тыс. м3</t>
  </si>
  <si>
    <t xml:space="preserve">Вид </t>
  </si>
  <si>
    <t>Газ сжиженный ёмкостной (газ из групповых газовых резервуарных установок)</t>
  </si>
  <si>
    <t>Тариф экономически обоснованный</t>
  </si>
  <si>
    <t>Тариф с учётом стандарта (МО «Город Киров»)</t>
  </si>
  <si>
    <t>Тариф с учётом стандарта (Кировская область)</t>
  </si>
  <si>
    <t>Газ сжиженный ёмкостной (газ в резервуарные установки, принадлежащие населению (индивидуальные установки)</t>
  </si>
  <si>
    <t>Тариф с учётом стандарта (МО «Город Киров»)</t>
  </si>
  <si>
    <t xml:space="preserve">с 01 января 2026 года </t>
  </si>
  <si>
    <t xml:space="preserve">с 01 октября 2026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</si>
</sst>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imes New Roman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3E903-0114-4EE6-A432-E96616FCFA8F}">
  <sheetPr>
    <pageSetUpPr fitToPage="1"/>
  </sheetPr>
  <dimension ref="A1:E24"/>
  <sheetViews>
    <sheetView tabSelected="1" topLeftCell="A10" zoomScale="80" zoomScaleNormal="80" workbookViewId="0">
      <selection activeCell="G13" sqref="G13:G28"/>
    </sheetView>
  </sheetViews>
  <sheetFormatPr defaultRowHeight="15.75" x14ac:dyDescent="0.25"/>
  <cols>
    <col min="1" max="1" width="94.42578125" style="1" customWidth="1"/>
    <col min="2" max="2" width="34.85546875" style="1" customWidth="1"/>
    <col min="3" max="5" width="17.7109375" style="1" customWidth="1"/>
    <col min="6" max="7" width="15.7109375" style="1" customWidth="1"/>
    <col min="8" max="8" width="59.140625" style="1" customWidth="1"/>
    <col min="9" max="9" width="9.140625" style="1" customWidth="1"/>
    <col min="10" max="16384" width="9.140625" style="1"/>
  </cols>
  <sheetData>
    <row r="1" spans="1:5" ht="48.75" customHeight="1" x14ac:dyDescent="0.25">
      <c r="A1" s="11" t="s">
        <v>10</v>
      </c>
      <c r="B1" s="11"/>
      <c r="C1" s="11"/>
      <c r="D1" s="11"/>
    </row>
    <row r="2" spans="1:5" ht="31.5" x14ac:dyDescent="0.25">
      <c r="A2" s="2" t="s">
        <v>0</v>
      </c>
      <c r="B2" s="2" t="s">
        <v>1</v>
      </c>
      <c r="C2" s="2" t="s">
        <v>15</v>
      </c>
      <c r="D2" s="2" t="s">
        <v>15</v>
      </c>
    </row>
    <row r="3" spans="1:5" ht="31.5" x14ac:dyDescent="0.25">
      <c r="A3" s="3" t="s">
        <v>2</v>
      </c>
      <c r="B3" s="4" t="s">
        <v>3</v>
      </c>
      <c r="C3" s="5">
        <v>12.37</v>
      </c>
      <c r="D3" s="2">
        <v>12.58</v>
      </c>
    </row>
    <row r="4" spans="1:5" ht="31.5" x14ac:dyDescent="0.25">
      <c r="A4" s="3" t="s">
        <v>4</v>
      </c>
      <c r="B4" s="4" t="s">
        <v>3</v>
      </c>
      <c r="C4" s="5">
        <v>12.37</v>
      </c>
      <c r="D4" s="2">
        <v>12.58</v>
      </c>
    </row>
    <row r="5" spans="1:5" ht="47.25" x14ac:dyDescent="0.25">
      <c r="A5" s="3" t="s">
        <v>5</v>
      </c>
      <c r="B5" s="4" t="s">
        <v>3</v>
      </c>
      <c r="C5" s="5">
        <v>10.51</v>
      </c>
      <c r="D5" s="2">
        <v>10.68</v>
      </c>
    </row>
    <row r="6" spans="1:5" ht="63" x14ac:dyDescent="0.25">
      <c r="A6" s="3" t="s">
        <v>6</v>
      </c>
      <c r="B6" s="4" t="s">
        <v>7</v>
      </c>
      <c r="C6" s="5">
        <v>8697.7999999999993</v>
      </c>
      <c r="D6" s="9">
        <v>8842.76</v>
      </c>
    </row>
    <row r="7" spans="1:5" ht="63" x14ac:dyDescent="0.25">
      <c r="A7" s="3" t="s">
        <v>8</v>
      </c>
      <c r="B7" s="4" t="s">
        <v>7</v>
      </c>
      <c r="C7" s="5">
        <v>8697.7999999999993</v>
      </c>
      <c r="D7" s="9">
        <v>8842.76</v>
      </c>
    </row>
    <row r="8" spans="1:5" ht="63" x14ac:dyDescent="0.25">
      <c r="A8" s="3" t="s">
        <v>9</v>
      </c>
      <c r="B8" s="4" t="s">
        <v>7</v>
      </c>
      <c r="C8" s="5">
        <v>8232.64</v>
      </c>
      <c r="D8" s="9">
        <v>8369.85</v>
      </c>
    </row>
    <row r="9" spans="1:5" ht="63" x14ac:dyDescent="0.25">
      <c r="A9" s="3" t="s">
        <v>16</v>
      </c>
      <c r="B9" s="4" t="s">
        <v>7</v>
      </c>
      <c r="C9" s="5">
        <v>7860.51</v>
      </c>
      <c r="D9" s="9">
        <v>7991.52</v>
      </c>
    </row>
    <row r="10" spans="1:5" x14ac:dyDescent="0.25">
      <c r="A10" s="6"/>
      <c r="B10" s="6"/>
      <c r="C10" s="6"/>
      <c r="D10" s="6"/>
    </row>
    <row r="11" spans="1:5" ht="52.5" customHeight="1" x14ac:dyDescent="0.25">
      <c r="A11" s="12" t="s">
        <v>14</v>
      </c>
      <c r="B11" s="12"/>
      <c r="C11" s="12"/>
      <c r="D11" s="12"/>
      <c r="E11" s="12"/>
    </row>
    <row r="12" spans="1:5" ht="31.5" x14ac:dyDescent="0.25">
      <c r="A12" s="7" t="s">
        <v>11</v>
      </c>
      <c r="B12" s="7" t="s">
        <v>17</v>
      </c>
      <c r="C12" s="7" t="s">
        <v>15</v>
      </c>
      <c r="D12" s="7" t="s">
        <v>24</v>
      </c>
      <c r="E12" s="7" t="s">
        <v>25</v>
      </c>
    </row>
    <row r="13" spans="1:5" ht="31.5" x14ac:dyDescent="0.25">
      <c r="A13" s="10" t="s">
        <v>18</v>
      </c>
      <c r="B13" s="8" t="s">
        <v>19</v>
      </c>
      <c r="C13" s="8">
        <v>206.34</v>
      </c>
      <c r="D13" s="8">
        <v>191.06</v>
      </c>
      <c r="E13" s="8">
        <v>191.06</v>
      </c>
    </row>
    <row r="14" spans="1:5" ht="31.5" x14ac:dyDescent="0.25">
      <c r="A14" s="10"/>
      <c r="B14" s="7" t="s">
        <v>20</v>
      </c>
      <c r="C14" s="7">
        <v>51.4</v>
      </c>
      <c r="D14" s="7">
        <v>52.27</v>
      </c>
      <c r="E14" s="7">
        <v>56.92</v>
      </c>
    </row>
    <row r="15" spans="1:5" ht="31.5" x14ac:dyDescent="0.25">
      <c r="A15" s="10"/>
      <c r="B15" s="7" t="s">
        <v>21</v>
      </c>
      <c r="C15" s="7">
        <v>50.61</v>
      </c>
      <c r="D15" s="7">
        <v>51.47</v>
      </c>
      <c r="E15" s="7">
        <v>56.05</v>
      </c>
    </row>
    <row r="16" spans="1:5" ht="31.5" x14ac:dyDescent="0.25">
      <c r="A16" s="10" t="s">
        <v>22</v>
      </c>
      <c r="B16" s="8" t="s">
        <v>19</v>
      </c>
      <c r="C16" s="8">
        <v>92.57</v>
      </c>
      <c r="D16" s="8">
        <v>93.16</v>
      </c>
      <c r="E16" s="8">
        <v>93.16</v>
      </c>
    </row>
    <row r="17" spans="1:5" ht="31.5" x14ac:dyDescent="0.25">
      <c r="A17" s="10"/>
      <c r="B17" s="7" t="s">
        <v>23</v>
      </c>
      <c r="C17" s="7">
        <v>51.4</v>
      </c>
      <c r="D17" s="7">
        <f>D14</f>
        <v>52.27</v>
      </c>
      <c r="E17" s="7">
        <f>E14</f>
        <v>56.92</v>
      </c>
    </row>
    <row r="18" spans="1:5" ht="31.5" x14ac:dyDescent="0.25">
      <c r="A18" s="10"/>
      <c r="B18" s="7" t="s">
        <v>21</v>
      </c>
      <c r="C18" s="7">
        <v>50.61</v>
      </c>
      <c r="D18" s="7">
        <f>D15</f>
        <v>51.47</v>
      </c>
      <c r="E18" s="7">
        <f>E15</f>
        <v>56.05</v>
      </c>
    </row>
    <row r="19" spans="1:5" ht="31.5" x14ac:dyDescent="0.25">
      <c r="A19" s="10" t="s">
        <v>12</v>
      </c>
      <c r="B19" s="8" t="s">
        <v>19</v>
      </c>
      <c r="C19" s="8">
        <v>206.19</v>
      </c>
      <c r="D19" s="8">
        <v>233.79</v>
      </c>
      <c r="E19" s="8">
        <v>233.79</v>
      </c>
    </row>
    <row r="20" spans="1:5" ht="31.5" x14ac:dyDescent="0.25">
      <c r="A20" s="10"/>
      <c r="B20" s="7" t="s">
        <v>23</v>
      </c>
      <c r="C20" s="7">
        <v>59.31</v>
      </c>
      <c r="D20" s="7">
        <v>60.31</v>
      </c>
      <c r="E20" s="7">
        <v>65.066999999999993</v>
      </c>
    </row>
    <row r="21" spans="1:5" ht="31.5" x14ac:dyDescent="0.25">
      <c r="A21" s="10"/>
      <c r="B21" s="7" t="s">
        <v>21</v>
      </c>
      <c r="C21" s="7">
        <v>59.31</v>
      </c>
      <c r="D21" s="7">
        <v>60.31</v>
      </c>
      <c r="E21" s="7">
        <v>65.67</v>
      </c>
    </row>
    <row r="22" spans="1:5" ht="31.5" x14ac:dyDescent="0.25">
      <c r="A22" s="10" t="s">
        <v>13</v>
      </c>
      <c r="B22" s="8" t="s">
        <v>19</v>
      </c>
      <c r="C22" s="8">
        <v>239.94</v>
      </c>
      <c r="D22" s="8">
        <v>273.36</v>
      </c>
      <c r="E22" s="8">
        <v>273.36</v>
      </c>
    </row>
    <row r="23" spans="1:5" ht="31.5" x14ac:dyDescent="0.25">
      <c r="A23" s="10"/>
      <c r="B23" s="7" t="s">
        <v>23</v>
      </c>
      <c r="C23" s="7">
        <v>81.63</v>
      </c>
      <c r="D23" s="7">
        <v>83.01</v>
      </c>
      <c r="E23" s="7">
        <v>90.39</v>
      </c>
    </row>
    <row r="24" spans="1:5" ht="31.5" x14ac:dyDescent="0.25">
      <c r="A24" s="10"/>
      <c r="B24" s="7" t="s">
        <v>21</v>
      </c>
      <c r="C24" s="7">
        <v>81.63</v>
      </c>
      <c r="D24" s="7">
        <v>83.01</v>
      </c>
      <c r="E24" s="7">
        <v>90.39</v>
      </c>
    </row>
  </sheetData>
  <mergeCells count="6">
    <mergeCell ref="A19:A21"/>
    <mergeCell ref="A22:A24"/>
    <mergeCell ref="A1:D1"/>
    <mergeCell ref="A13:A15"/>
    <mergeCell ref="A16:A18"/>
    <mergeCell ref="A11:E11"/>
  </mergeCells>
  <pageMargins left="0.70866141732283472" right="0.39" top="0.5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2024-01-24T07:07:47Z</cp:lastPrinted>
  <dcterms:created xsi:type="dcterms:W3CDTF">2024-01-24T06:31:03Z</dcterms:created>
  <dcterms:modified xsi:type="dcterms:W3CDTF">2026-04-14T14:57:37Z</dcterms:modified>
</cp:coreProperties>
</file>