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4515" windowWidth="27330" windowHeight="6540"/>
  </bookViews>
  <sheets>
    <sheet name="Сбыт" sheetId="3" r:id="rId1"/>
  </sheets>
  <externalReferences>
    <externalReference r:id="rId2"/>
  </externalReferences>
  <definedNames>
    <definedName name="prd">[1]Титульный!$F$8</definedName>
  </definedNames>
  <calcPr calcId="145621"/>
</workbook>
</file>

<file path=xl/sharedStrings.xml><?xml version="1.0" encoding="utf-8"?>
<sst xmlns="http://schemas.openxmlformats.org/spreadsheetml/2006/main" count="82" uniqueCount="72">
  <si>
    <t>№ п/п</t>
  </si>
  <si>
    <t>Номер решения</t>
  </si>
  <si>
    <t>Дата принятия решения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</si>
  <si>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</si>
  <si>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</si>
  <si>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</si>
  <si>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</si>
  <si>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</si>
  <si>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</si>
  <si>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</si>
  <si>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</si>
  <si>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</si>
  <si>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</si>
  <si>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</si>
  <si>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</si>
  <si>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</si>
  <si>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</si>
  <si>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</si>
  <si>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</si>
  <si>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</si>
  <si>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</si>
  <si>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I полугодие 2015 года</t>
  </si>
  <si>
    <t>II полугодие 2015 года</t>
  </si>
  <si>
    <t>Реквизиты решений</t>
  </si>
  <si>
    <t>ИНН</t>
  </si>
  <si>
    <t>КПП</t>
  </si>
  <si>
    <t>434543001</t>
  </si>
  <si>
    <t xml:space="preserve">Наименование организации в субъекте Российской Федерации </t>
  </si>
  <si>
    <t>тарифная группа потребителей "население" и 
 приравненные к нему категории потребителей, 
 руб./кВт*ч</t>
  </si>
  <si>
    <t>тарифная группа потребителей "сетевые    
   организации, покупающие электрическую    
       энергию для компенсации потерь         электрической энергии",  руб./кВт*Ч</t>
  </si>
  <si>
    <t xml:space="preserve">Тарифная группа "прочие потребители" (в виде формулы на розничном рынке на территориях, объединенных в ценовые зоны оптового рынка </t>
  </si>
  <si>
    <t>менее 150 кВт</t>
  </si>
  <si>
    <t>от 150 кВт до 670 кВт</t>
  </si>
  <si>
    <t xml:space="preserve">от 670 кВт до 10 мВт </t>
  </si>
  <si>
    <t>не менее 10 мВт</t>
  </si>
  <si>
    <t>СНдо 150 кВт=
15,02%*0,74*Цэ(м)j</t>
  </si>
  <si>
    <t>СНот 150 до 670 кВт=
13,80%*0,74*Цэ(м)j</t>
  </si>
  <si>
    <t>СНот 670 кВт до 10МВт=
9,40%*0,74*Цэ(м)j</t>
  </si>
  <si>
    <t>СНне менее 10МВт=
5,50%*0,74*Цэ(м)j</t>
  </si>
  <si>
    <t>ОАО "Оборонэнергосбыт"</t>
  </si>
  <si>
    <t>7704731218</t>
  </si>
  <si>
    <t>770040100</t>
  </si>
  <si>
    <t>ООО "РУСЭНЕРГОСБЫТ"</t>
  </si>
  <si>
    <t>7706284124</t>
  </si>
  <si>
    <t>770601001</t>
  </si>
  <si>
    <t>СНдо 150 кВт=
15,35%*0,89*Цэ(м)j</t>
  </si>
  <si>
    <t>СНот 150 до 670 кВт=
14,11%*0,89*Цэ(м)j</t>
  </si>
  <si>
    <t>СНот 670 кВт до 10МВт=
9,61%*0,89*Цэ(м)j</t>
  </si>
  <si>
    <t>СНне менее 10МВт=
5,57%*0,89*Цэ(м)j</t>
  </si>
  <si>
    <t>Кировский филиал ОАО «ЭнергосбыТ Плюс»</t>
  </si>
  <si>
    <t>50/7-ээ-2015</t>
  </si>
  <si>
    <t>50/6-ээ-2015</t>
  </si>
  <si>
    <t>50/3-ээ-2015</t>
  </si>
  <si>
    <t>56120442824</t>
  </si>
  <si>
    <t>СНне менее 10МВт=
5,26%*0,90*Цэ(м)j</t>
  </si>
  <si>
    <t>СНот 670 кВт до 10МВт=
9,06%*0,90*Цэ(м)j</t>
  </si>
  <si>
    <t>СНот 150 до 670 кВт=
13,30%*0,90*Цэ(м)j</t>
  </si>
  <si>
    <t>СНдо 150 кВт=
14,47%*0,90*Цэ(м)j</t>
  </si>
  <si>
    <t>СНдо 150 кВт=
14,71%*0,68*Цэ(м)j</t>
  </si>
  <si>
    <t>СНот 150 до 670 кВт=
13,52%*0,68*Цэ(м)j</t>
  </si>
  <si>
    <t>СН не менее 10 0МВт=
5,34%*0,68*Цэ(м)j</t>
  </si>
  <si>
    <t>СНот 670 кВт до10 0МВт=
9,21%*0,68*Цэ(м)j</t>
  </si>
  <si>
    <t>СНдо 150 кВт=
14,79%*0,76*Цэ(м)j</t>
  </si>
  <si>
    <t>СНот 150 до 670 кВт=
13,59%*0,76*Цэ(м)j</t>
  </si>
  <si>
    <t>СНот 670 кВт до 10МВт=
9,25%*0,76*Цэ(м)j</t>
  </si>
  <si>
    <t>СНне менее 10МВт=
5,42%*0,76*Цэ(м)j</t>
  </si>
  <si>
    <t>СН не менее 10 МВт=
5,35%*1,04*Цэ(м)j</t>
  </si>
  <si>
    <t>СНот 670 кВт до10 0МВт=
9,22%*1,04*Цэ(м)j</t>
  </si>
  <si>
    <t>СНот 150 до 670 кВт=
13,53%*1,04*Цэ(м)j</t>
  </si>
  <si>
    <t>СНдо 150 кВт=
14,72%*1,04*Цэ(м)j</t>
  </si>
  <si>
    <t>(тарифы указываются без НДС)</t>
  </si>
  <si>
    <t xml:space="preserve">Сбытовые надбавки гарантирующих поставщиков электрической энергии, поставляющих электрическую энергию
(мощность) на территории Кировской области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</si>
</sst>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$&quot;#,##0_);[Red]\(&quot;$&quot;#,##0\)"/>
    <numFmt numFmtId="166" formatCode="_-* #,##0.00[$€-1]_-;\-* #,##0.00[$€-1]_-;_-* &quot;-&quot;??[$€-1]_-"/>
    <numFmt numFmtId="167" formatCode="0.00000"/>
  </numFmts>
  <fonts count="1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lightDown">
        <f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6" fillId="0" borderId="0"/>
    <xf numFmtId="166" fontId="6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5" fontId="4" fillId="0" borderId="0" applyFont="0" applyFill="0" applyBorder="0" applyAlignment="0" applyProtection="0"/>
    <xf numFmtId="0" fontId="9" fillId="0" borderId="0" applyFill="0" applyBorder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" fillId="0" borderId="0"/>
    <xf numFmtId="49" fontId="14" fillId="2" borderId="2" applyNumberFormat="0" applyFill="0" applyBorder="0" applyAlignment="0" applyProtection="0">
      <alignment horizontal="left" vertical="center"/>
    </xf>
  </cellStyleXfs>
  <cellXfs count="23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 applyProtection="1">
      <alignment horizontal="center" vertical="center"/>
    </xf>
    <xf numFmtId="49" fontId="3" fillId="0" borderId="1" xfId="28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28" applyNumberFormat="1" applyFont="1" applyFill="1" applyBorder="1" applyAlignment="1" applyProtection="1">
      <alignment horizontal="center" vertical="center"/>
      <protection locked="0"/>
    </xf>
    <xf numFmtId="0" fontId="3" fillId="0" borderId="1" xfId="28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8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28" applyNumberFormat="1" applyFont="1" applyFill="1" applyBorder="1" applyAlignment="1" applyProtection="1">
      <alignment horizontal="center" vertical="center"/>
      <protection locked="0"/>
    </xf>
    <xf numFmtId="167" fontId="3" fillId="0" borderId="1" xfId="28" applyNumberFormat="1" applyFont="1" applyFill="1" applyBorder="1" applyAlignment="1" applyProtection="1">
      <alignment horizontal="center" vertical="center"/>
      <protection locked="0"/>
    </xf>
    <xf numFmtId="167" fontId="1" fillId="0" borderId="1" xfId="2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</cellXfs>
  <cellStyles count="3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Гиперссылка 5" xfId="24"/>
    <cellStyle name="Двойной клик" xfId="29"/>
    <cellStyle name="Обычный" xfId="0" builtinId="0"/>
    <cellStyle name="Обычный 10" xfId="25"/>
    <cellStyle name="Обычный 2" xfId="26"/>
    <cellStyle name="Обычный 2 13" xfId="27"/>
    <cellStyle name="Обычный_Котёл потребление Сетей(шаблон)" xfId="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19050</xdr:rowOff>
    </xdr:from>
    <xdr:to>
      <xdr:col>5</xdr:col>
      <xdr:colOff>0</xdr:colOff>
      <xdr:row>5</xdr:row>
      <xdr:rowOff>0</xdr:rowOff>
    </xdr:to>
    <xdr:pic macro="[1]!modInfo.DoubleDateTit"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29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4</xdr:row>
      <xdr:rowOff>19050</xdr:rowOff>
    </xdr:from>
    <xdr:ext cx="0" cy="171450"/>
    <xdr:pic macro="[1]!modInfo.DoubleDateTit">
      <xdr:nvPicPr>
        <xdr:cNvPr id="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129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619125</xdr:colOff>
      <xdr:row>4</xdr:row>
      <xdr:rowOff>19050</xdr:rowOff>
    </xdr:from>
    <xdr:ext cx="0" cy="171450"/>
    <xdr:pic macro="[1]!modInfo.DoubleDateTit">
      <xdr:nvPicPr>
        <xdr:cNvPr id="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29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kirov.ru/&#1054;&#1073;&#1091;&#1093;&#1086;&#1074;%20&#1040;.&#1057;/&#1086;&#1090;%20&#1050;&#1088;&#1080;&#1074;&#1086;&#1096;&#1077;&#1080;&#1085;&#1086;&#1081;%20&#1058;.&#1053;/&#1064;&#1072;&#1073;&#1083;&#1086;&#1085;&#1099;/&#1054;&#1090;%20&#1087;&#1088;&#1072;&#1074;&#1083;&#1077;&#1085;&#1086;%20&#1087;&#1086;%20&#1045;&#1048;&#1040;&#1057;/CONTROL.TARIFF.EE.ENERGY.2014(v1.2)%20Kiro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 (1)"/>
      <sheetName val="приложение 8 (2)"/>
      <sheetName val="приложение 9"/>
      <sheetName val="приложение 10"/>
      <sheetName val="приложение 11"/>
      <sheetName val="приложение 12"/>
      <sheetName val="приложение 13 (1)"/>
      <sheetName val="приложение 13 (2)"/>
      <sheetName val="приложение 14"/>
      <sheetName val="приложение 15"/>
      <sheetName val="Комментарии"/>
      <sheetName val="Проверка"/>
      <sheetName val="et_union"/>
      <sheetName val="AllSheetsInThisWorkbook"/>
      <sheetName val="modInfo"/>
      <sheetName val="modProv"/>
      <sheetName val="modClassifierValidate"/>
      <sheetName val="modChange"/>
      <sheetName val="modDoubleClick"/>
      <sheetName val="modHyperlink"/>
      <sheetName val="TEHSHEET"/>
      <sheetName val="modCommandButtons"/>
      <sheetName val="REESTR_MO"/>
      <sheetName val="REESTR_ORG"/>
      <sheetName val="REESTR_FILTERED"/>
      <sheetName val="modReestr"/>
      <sheetName val="modfrmReestr"/>
      <sheetName val="modfrmCheckUpdates"/>
      <sheetName val="modfrmDateChoose"/>
      <sheetName val="modUpdTemplMain"/>
      <sheetName val="CONTROL.TARIFF.EE.ENERGY"/>
    </sheetNames>
    <definedNames>
      <definedName name="modInfo.DoubleDateTit"/>
    </definedNames>
    <sheetDataSet>
      <sheetData sheetId="0" refreshError="1"/>
      <sheetData sheetId="1" refreshError="1"/>
      <sheetData sheetId="2">
        <row r="8">
          <cell r="F8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topLeftCell="B1" workbookViewId="0">
      <selection activeCell="S2" sqref="S2"/>
    </sheetView>
  </sheetViews>
  <sheetFormatPr defaultRowHeight="15"/>
  <cols>
    <col min="1" max="2" width="9.140625" style="1"/>
    <col min="3" max="3" width="18.7109375" style="1" customWidth="1"/>
    <col min="4" max="4" width="13.7109375" style="1" customWidth="1"/>
    <col min="5" max="5" width="14.7109375" style="1" customWidth="1"/>
    <col min="6" max="6" width="12.42578125" style="1" customWidth="1"/>
    <col min="7" max="7" width="13" style="1" customWidth="1"/>
    <col min="8" max="8" width="11.5703125" style="1" customWidth="1"/>
    <col min="9" max="9" width="12.140625" style="1" customWidth="1"/>
    <col min="10" max="11" width="10.5703125" style="1" customWidth="1"/>
    <col min="12" max="12" width="14.5703125" style="1" customWidth="1"/>
    <col min="13" max="13" width="12.5703125" style="1" customWidth="1"/>
    <col min="14" max="17" width="12" style="1" customWidth="1"/>
    <col min="18" max="18" width="11.85546875" style="1" customWidth="1"/>
    <col min="19" max="19" width="11.5703125" style="1" customWidth="1"/>
    <col min="20" max="16384" width="9.140625" style="1"/>
  </cols>
  <sheetData>
    <row r="1" spans="2:19" ht="33" customHeight="1">
      <c r="B1" s="13" t="s">
        <v>71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9">
      <c r="S2" s="11" t="s">
        <v>70</v>
      </c>
    </row>
    <row r="3" spans="2:19">
      <c r="B3" s="15" t="s">
        <v>0</v>
      </c>
      <c r="C3" s="16" t="s">
        <v>27</v>
      </c>
      <c r="D3" s="15" t="s">
        <v>24</v>
      </c>
      <c r="E3" s="15" t="s">
        <v>25</v>
      </c>
      <c r="F3" s="15" t="s">
        <v>21</v>
      </c>
      <c r="G3" s="15"/>
      <c r="H3" s="15"/>
      <c r="I3" s="15"/>
      <c r="J3" s="15"/>
      <c r="K3" s="15"/>
      <c r="L3" s="15" t="s">
        <v>22</v>
      </c>
      <c r="M3" s="15"/>
      <c r="N3" s="15"/>
      <c r="O3" s="15"/>
      <c r="P3" s="15"/>
      <c r="Q3" s="15"/>
      <c r="R3" s="19" t="s">
        <v>23</v>
      </c>
      <c r="S3" s="20"/>
    </row>
    <row r="4" spans="2:19" ht="37.5" customHeight="1">
      <c r="B4" s="15"/>
      <c r="C4" s="17"/>
      <c r="D4" s="15"/>
      <c r="E4" s="15"/>
      <c r="F4" s="12" t="s">
        <v>28</v>
      </c>
      <c r="G4" s="12" t="s">
        <v>29</v>
      </c>
      <c r="H4" s="12" t="s">
        <v>30</v>
      </c>
      <c r="I4" s="12"/>
      <c r="J4" s="12"/>
      <c r="K4" s="12"/>
      <c r="L4" s="12" t="s">
        <v>28</v>
      </c>
      <c r="M4" s="12" t="s">
        <v>29</v>
      </c>
      <c r="N4" s="12" t="s">
        <v>30</v>
      </c>
      <c r="O4" s="12"/>
      <c r="P4" s="12"/>
      <c r="Q4" s="12"/>
      <c r="R4" s="21"/>
      <c r="S4" s="22"/>
    </row>
    <row r="5" spans="2:19" ht="15" customHeight="1">
      <c r="B5" s="15"/>
      <c r="C5" s="17"/>
      <c r="D5" s="15"/>
      <c r="E5" s="1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8" t="s">
        <v>1</v>
      </c>
      <c r="S5" s="18" t="s">
        <v>2</v>
      </c>
    </row>
    <row r="6" spans="2:19">
      <c r="B6" s="15"/>
      <c r="C6" s="17"/>
      <c r="D6" s="15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8"/>
      <c r="S6" s="18"/>
    </row>
    <row r="7" spans="2:19" ht="22.5">
      <c r="B7" s="15"/>
      <c r="C7" s="17"/>
      <c r="D7" s="15"/>
      <c r="E7" s="15"/>
      <c r="F7" s="12"/>
      <c r="G7" s="12"/>
      <c r="H7" s="4" t="s">
        <v>31</v>
      </c>
      <c r="I7" s="4" t="s">
        <v>32</v>
      </c>
      <c r="J7" s="4" t="s">
        <v>33</v>
      </c>
      <c r="K7" s="4" t="s">
        <v>34</v>
      </c>
      <c r="L7" s="12"/>
      <c r="M7" s="12"/>
      <c r="N7" s="4" t="s">
        <v>31</v>
      </c>
      <c r="O7" s="4" t="s">
        <v>32</v>
      </c>
      <c r="P7" s="4" t="s">
        <v>33</v>
      </c>
      <c r="Q7" s="4" t="s">
        <v>34</v>
      </c>
      <c r="R7" s="18"/>
      <c r="S7" s="18"/>
    </row>
    <row r="8" spans="2:19"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  <c r="P8" s="2" t="s">
        <v>17</v>
      </c>
      <c r="Q8" s="2" t="s">
        <v>18</v>
      </c>
      <c r="R8" s="2" t="s">
        <v>19</v>
      </c>
      <c r="S8" s="2" t="s">
        <v>20</v>
      </c>
    </row>
    <row r="9" spans="2:19" ht="56.25">
      <c r="B9" s="2" t="s">
        <v>3</v>
      </c>
      <c r="C9" s="3" t="s">
        <v>49</v>
      </c>
      <c r="D9" s="3" t="s">
        <v>53</v>
      </c>
      <c r="E9" s="3" t="s">
        <v>26</v>
      </c>
      <c r="F9" s="9">
        <v>0.13836000000000001</v>
      </c>
      <c r="G9" s="9">
        <v>0.11448999999999999</v>
      </c>
      <c r="H9" s="6" t="s">
        <v>35</v>
      </c>
      <c r="I9" s="6" t="s">
        <v>36</v>
      </c>
      <c r="J9" s="6" t="s">
        <v>37</v>
      </c>
      <c r="K9" s="6" t="s">
        <v>38</v>
      </c>
      <c r="L9" s="9">
        <v>0.14616999999999999</v>
      </c>
      <c r="M9" s="9">
        <v>0.16930000000000001</v>
      </c>
      <c r="N9" s="6" t="s">
        <v>62</v>
      </c>
      <c r="O9" s="6" t="s">
        <v>63</v>
      </c>
      <c r="P9" s="6" t="s">
        <v>64</v>
      </c>
      <c r="Q9" s="6" t="s">
        <v>65</v>
      </c>
      <c r="R9" s="5" t="s">
        <v>50</v>
      </c>
      <c r="S9" s="8">
        <v>42003</v>
      </c>
    </row>
    <row r="10" spans="2:19" ht="56.25">
      <c r="B10" s="2" t="s">
        <v>4</v>
      </c>
      <c r="C10" s="3" t="s">
        <v>39</v>
      </c>
      <c r="D10" s="3" t="s">
        <v>40</v>
      </c>
      <c r="E10" s="3" t="s">
        <v>41</v>
      </c>
      <c r="F10" s="10">
        <v>0.28799999999999998</v>
      </c>
      <c r="G10" s="10">
        <v>0.28799999999999998</v>
      </c>
      <c r="H10" s="7" t="s">
        <v>58</v>
      </c>
      <c r="I10" s="7" t="s">
        <v>59</v>
      </c>
      <c r="J10" s="7" t="s">
        <v>61</v>
      </c>
      <c r="K10" s="7" t="s">
        <v>60</v>
      </c>
      <c r="L10" s="10">
        <v>0.29874000000000001</v>
      </c>
      <c r="M10" s="10">
        <v>0.35883999999999999</v>
      </c>
      <c r="N10" s="7" t="s">
        <v>69</v>
      </c>
      <c r="O10" s="7" t="s">
        <v>68</v>
      </c>
      <c r="P10" s="7" t="s">
        <v>67</v>
      </c>
      <c r="Q10" s="7" t="s">
        <v>66</v>
      </c>
      <c r="R10" s="5" t="s">
        <v>52</v>
      </c>
      <c r="S10" s="8">
        <v>42003</v>
      </c>
    </row>
    <row r="11" spans="2:19" ht="56.25">
      <c r="B11" s="2" t="s">
        <v>5</v>
      </c>
      <c r="C11" s="3" t="s">
        <v>42</v>
      </c>
      <c r="D11" s="3" t="s">
        <v>43</v>
      </c>
      <c r="E11" s="3" t="s">
        <v>44</v>
      </c>
      <c r="F11" s="9">
        <v>8.5419999999999996E-2</v>
      </c>
      <c r="G11" s="9">
        <v>8.8870000000000005E-2</v>
      </c>
      <c r="H11" s="6" t="s">
        <v>45</v>
      </c>
      <c r="I11" s="6" t="s">
        <v>46</v>
      </c>
      <c r="J11" s="6" t="s">
        <v>47</v>
      </c>
      <c r="K11" s="6" t="s">
        <v>48</v>
      </c>
      <c r="L11" s="9">
        <v>7.7060000000000003E-2</v>
      </c>
      <c r="M11" s="9">
        <v>8.5690000000000002E-2</v>
      </c>
      <c r="N11" s="6" t="s">
        <v>57</v>
      </c>
      <c r="O11" s="6" t="s">
        <v>56</v>
      </c>
      <c r="P11" s="6" t="s">
        <v>55</v>
      </c>
      <c r="Q11" s="6" t="s">
        <v>54</v>
      </c>
      <c r="R11" s="5" t="s">
        <v>51</v>
      </c>
      <c r="S11" s="8">
        <v>42003</v>
      </c>
    </row>
  </sheetData>
  <mergeCells count="16">
    <mergeCell ref="R5:R7"/>
    <mergeCell ref="S5:S7"/>
    <mergeCell ref="R3:S4"/>
    <mergeCell ref="L4:L7"/>
    <mergeCell ref="M4:M7"/>
    <mergeCell ref="N4:Q6"/>
    <mergeCell ref="F4:F7"/>
    <mergeCell ref="G4:G7"/>
    <mergeCell ref="H4:K6"/>
    <mergeCell ref="B1:Q1"/>
    <mergeCell ref="B3:B7"/>
    <mergeCell ref="C3:C7"/>
    <mergeCell ref="D3:D7"/>
    <mergeCell ref="E3:E7"/>
    <mergeCell ref="F3:K3"/>
    <mergeCell ref="L3:Q3"/>
  </mergeCells>
  <dataValidations count="6">
    <dataValidation type="textLength" allowBlank="1" showInputMessage="1" showErrorMessage="1" sqref="C9:C11">
      <formula1>0</formula1>
      <formula2>150</formula2>
    </dataValidation>
    <dataValidation allowBlank="1" showErrorMessage="1" errorTitle="Ошибка" error="Допускается ввод только неотрицательных чисел!" sqref="H9:K11 N9:Q11"/>
    <dataValidation type="decimal" allowBlank="1" showErrorMessage="1" errorTitle="Ошибка" error="Допускается ввод только неотрицательных чисел!" sqref="L9:M11 F9:G11">
      <formula1>0</formula1>
      <formula2>9.99999999999999E+23</formula2>
    </dataValidation>
    <dataValidation type="textLength" allowBlank="1" showInputMessage="1" showErrorMessage="1" error="не менее 10-12 символов" prompt="10-12 символов" sqref="D9:D11">
      <formula1>10</formula1>
      <formula2>12</formula2>
    </dataValidation>
    <dataValidation type="textLength" operator="equal" allowBlank="1" showInputMessage="1" showErrorMessage="1" error="должно быть 9 символов" prompt="ровно 9 символов" sqref="E9:E11">
      <formula1>9</formula1>
    </dataValidation>
    <dataValidation allowBlank="1" sqref="R9:S11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Сбыт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Александр Сергеевич</dc:creator>
  <cp:lastModifiedBy>Салтыкова</cp:lastModifiedBy>
  <cp:lastPrinted>2015-02-16T07:57:51Z</cp:lastPrinted>
  <dcterms:created xsi:type="dcterms:W3CDTF">2014-07-30T07:10:26Z</dcterms:created>
  <dcterms:modified xsi:type="dcterms:W3CDTF">2015-02-19T12:25:11Z</dcterms:modified>
</cp:coreProperties>
</file>